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25725"/>
</workbook>
</file>

<file path=xl/calcChain.xml><?xml version="1.0" encoding="utf-8"?>
<calcChain xmlns="http://schemas.openxmlformats.org/spreadsheetml/2006/main">
  <c r="C22" i="4"/>
  <c r="C21"/>
  <c r="C20"/>
  <c r="C16"/>
  <c r="C17"/>
  <c r="C18"/>
  <c r="F14" i="5"/>
  <c r="E10"/>
  <c r="C14" i="4" l="1"/>
  <c r="F14" s="1"/>
  <c r="C11"/>
  <c r="E10" s="1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<sst xmlns="http://schemas.openxmlformats.org/spreadsheetml/2006/main" count="75" uniqueCount="38">
  <si>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</si>
  <si>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</si>
  <si>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</si>
  <si>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</si>
  <si>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</si>
  <si>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</si>
  <si>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</si>
  <si>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</si>
  <si>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</si>
  <si>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</si>
  <si>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</si>
  <si>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</si>
  <si>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</si>
  <si>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</si>
  <si>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</si>
  <si>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</si>
  <si>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</si>
  <si>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</si>
  <si>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</si>
  <si>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</si>
  <si>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</si>
  <si>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</si>
  <si>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</si>
  <si>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</si>
  <si>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</si>
  <si>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</si>
  <si>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</si>
  <si>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</si>
  <si>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</si>
  <si>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</si>
  <si>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</si>
  <si>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</si>
  <si>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</si>
  <si>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</si>
  <si>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</si>
  <si>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 xml:space="preserve">                Приложение № 7</t>
  </si>
  <si>
    <t>Куменское сельское поселение  на 2025 год</t>
  </si>
  <si>
    <t xml:space="preserve">                          от   20.12.2024   № 19/90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</si>
</sst>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="85" workbookViewId="0">
      <selection activeCell="B14" sqref="B14"/>
    </sheetView>
  </sheetViews>
  <sheetFormatPr defaultRowHeight="12.75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35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36" t="s">
        <v>37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36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E10" s="29">
        <f>E11-C11</f>
        <v>1794345.3</v>
      </c>
      <c r="F10" s="30"/>
    </row>
    <row r="11" spans="1:6" ht="61.5" customHeight="1" thickBot="1">
      <c r="A11" s="7" t="s">
        <v>7</v>
      </c>
      <c r="B11" s="8" t="s">
        <v>6</v>
      </c>
      <c r="C11" s="9">
        <f>C20-C16</f>
        <v>20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</row>
    <row r="13" spans="1:6" ht="94.5" hidden="1" customHeight="1">
      <c r="A13" s="10" t="s">
        <v>17</v>
      </c>
      <c r="B13" s="13" t="s">
        <v>3</v>
      </c>
      <c r="C13" s="12"/>
    </row>
    <row r="14" spans="1:6" ht="44.25" customHeight="1">
      <c r="A14" s="31" t="s">
        <v>10</v>
      </c>
      <c r="B14" s="32" t="s">
        <v>9</v>
      </c>
      <c r="C14" s="34">
        <f>C21-C17</f>
        <v>20</v>
      </c>
      <c r="E14" s="23"/>
      <c r="F14" s="24">
        <f>C15-C14</f>
        <v>-20</v>
      </c>
    </row>
    <row r="15" spans="1:6" ht="39" hidden="1" customHeight="1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f>C19</f>
        <v>15228.4</v>
      </c>
    </row>
    <row r="17" spans="1:3" ht="39.75" customHeight="1">
      <c r="A17" s="17" t="s">
        <v>11</v>
      </c>
      <c r="B17" s="11" t="s">
        <v>22</v>
      </c>
      <c r="C17" s="34">
        <f>C19</f>
        <v>15228.4</v>
      </c>
    </row>
    <row r="18" spans="1:3" ht="40.5" customHeight="1">
      <c r="A18" s="17" t="s">
        <v>12</v>
      </c>
      <c r="B18" s="11" t="s">
        <v>23</v>
      </c>
      <c r="C18" s="34">
        <f>C19</f>
        <v>15228.4</v>
      </c>
    </row>
    <row r="19" spans="1:3" ht="57.75" customHeight="1">
      <c r="A19" s="14" t="s">
        <v>30</v>
      </c>
      <c r="B19" s="13" t="s">
        <v>28</v>
      </c>
      <c r="C19" s="12">
        <v>15228.4</v>
      </c>
    </row>
    <row r="20" spans="1:3" ht="39.75" customHeight="1">
      <c r="A20" s="17" t="s">
        <v>5</v>
      </c>
      <c r="B20" s="11" t="s">
        <v>24</v>
      </c>
      <c r="C20" s="34">
        <f>C23</f>
        <v>15248.4</v>
      </c>
    </row>
    <row r="21" spans="1:3" ht="37.5">
      <c r="A21" s="17" t="s">
        <v>13</v>
      </c>
      <c r="B21" s="11" t="s">
        <v>25</v>
      </c>
      <c r="C21" s="34">
        <f>C23</f>
        <v>15248.4</v>
      </c>
    </row>
    <row r="22" spans="1:3" ht="40.5" customHeight="1">
      <c r="A22" s="17" t="s">
        <v>14</v>
      </c>
      <c r="B22" s="11" t="s">
        <v>26</v>
      </c>
      <c r="C22" s="34">
        <f>C23</f>
        <v>15248.4</v>
      </c>
    </row>
    <row r="23" spans="1:3" ht="60" customHeight="1">
      <c r="A23" s="14" t="s">
        <v>31</v>
      </c>
      <c r="B23" s="13" t="s">
        <v>29</v>
      </c>
      <c r="C23" s="12">
        <v>15248.4</v>
      </c>
    </row>
    <row r="26" spans="1:3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view="pageBreakPreview" topLeftCell="A5" zoomScale="60" workbookViewId="0">
      <selection activeCell="A18" sqref="A18"/>
    </sheetView>
  </sheetViews>
  <sheetFormatPr defaultRowHeight="12.75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34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2" t="s">
        <v>32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33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  <c r="D12" s="12"/>
    </row>
    <row r="13" spans="1:6" ht="94.5" hidden="1" customHeight="1">
      <c r="A13" s="10" t="s">
        <v>17</v>
      </c>
      <c r="B13" s="13" t="s">
        <v>3</v>
      </c>
      <c r="C13" s="12"/>
      <c r="D13" s="12"/>
    </row>
    <row r="14" spans="1:6" ht="44.25" customHeight="1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>
      <c r="A23" s="14" t="s">
        <v>31</v>
      </c>
      <c r="B23" s="13" t="s">
        <v>29</v>
      </c>
      <c r="C23" s="12">
        <v>3662.5</v>
      </c>
      <c r="D23" s="12">
        <v>3780.5</v>
      </c>
    </row>
    <row r="26" spans="1:4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</cp:lastModifiedBy>
  <cp:lastPrinted>2023-01-12T11:07:38Z</cp:lastPrinted>
  <dcterms:created xsi:type="dcterms:W3CDTF">2007-06-29T10:59:22Z</dcterms:created>
  <dcterms:modified xsi:type="dcterms:W3CDTF">2024-12-27T12:30:49Z</dcterms:modified>
</cp:coreProperties>
</file>